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<sst xmlns="http://schemas.openxmlformats.org/spreadsheetml/2006/main" count="83" uniqueCount="83">
  <si>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01:00:11 (v.1.18)</t>
  </si>
  <si>
    <t>Сформирован 01.01.2025 01:00:11</t>
  </si>
  <si>
    <t>Акт снятия показаний приборов учета (интервальная форма)</t>
  </si>
  <si>
    <t>за период с 01.12.2024 по 01.01.2025  , профиль 30 минут , профиль 1 час</t>
  </si>
  <si>
    <t xml:space="preserve">СЕ308 (СПОДЭС), №012289162915134;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</si>
  <si>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</si>
  <si>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</si>
  <si>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</si>
  <si>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</si>
  <si>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</si>
  <si>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</si>
  <si>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</si>
  <si>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</si>
  <si>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</si>
  <si>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012289162915134</t>
  </si>
  <si>
    <t>н/д</t>
  </si>
  <si>
    <t/>
  </si>
  <si>
    <t>ПАО "Россети Северный Кавказ"\Филиал "Севкавказэнерго"\Алагирские РЭС\ТП 0,4 кВ ЮЛ\ТП 9-28 от Пс Алагир-110 АланияЭнергоСеть\РУ-0,4 кВ\СШ-1\яч.АланияЭнергоСеть</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</si>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</sst>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4836.35693359375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84.615996479980012</v>
      </c>
      <c r="C12" s="31">
        <v>79.357999563200011</v>
      </c>
      <c r="D12" s="31">
        <v>75.859999656680003</v>
      </c>
      <c r="E12" s="31">
        <v>72.913995385180002</v>
      </c>
      <c r="F12" s="31">
        <v>72.393998503700004</v>
      </c>
      <c r="G12" s="31">
        <v>71.355998516079993</v>
      </c>
      <c r="H12" s="31">
        <v>74.107995629319987</v>
      </c>
      <c r="I12" s="32">
        <v>76.289996504779992</v>
      </c>
      <c r="J12" s="32">
        <v>93.477997183799999</v>
      </c>
      <c r="K12" s="32">
        <v>101.97599530219999</v>
      </c>
      <c r="L12" s="32">
        <v>106.17199540138</v>
      </c>
      <c r="M12" s="32">
        <v>107.4099957943</v>
      </c>
      <c r="N12" s="31">
        <v>108.07399749755999</v>
      </c>
      <c r="O12" s="31">
        <v>109.06599760054</v>
      </c>
      <c r="P12" s="32">
        <v>110.79399585723999</v>
      </c>
      <c r="Q12" s="32">
        <v>104.0519952774</v>
      </c>
      <c r="R12" s="32">
        <v>119.30599808692001</v>
      </c>
      <c r="S12" s="32">
        <v>123.88200163842001</v>
      </c>
      <c r="T12" s="32">
        <v>125.00599622728001</v>
      </c>
      <c r="U12" s="32">
        <v>127.61399745942001</v>
      </c>
      <c r="V12" s="32">
        <v>123.41600060463999</v>
      </c>
      <c r="W12" s="31">
        <v>114.8259997368</v>
      </c>
      <c r="X12" s="31">
        <v>103.69399785996001</v>
      </c>
      <c r="Y12" s="33">
        <v>94.047999382020009</v>
      </c>
      <c r="Z12" s="34">
        <v>2379.7099411487998</v>
      </c>
    </row>
    <row r="13">
      <c r="A13" s="30" t="s">
        <v>46</v>
      </c>
      <c r="B13" s="31">
        <v>84.875997900960002</v>
      </c>
      <c r="C13" s="31">
        <v>79.475998878479999</v>
      </c>
      <c r="D13" s="31">
        <v>77.965998649599996</v>
      </c>
      <c r="E13" s="31">
        <v>73.8559961319</v>
      </c>
      <c r="F13" s="31">
        <v>73.349997401239989</v>
      </c>
      <c r="G13" s="31">
        <v>74.794000387200015</v>
      </c>
      <c r="H13" s="31">
        <v>77.629998326299997</v>
      </c>
      <c r="I13" s="32">
        <v>88.009998202320006</v>
      </c>
      <c r="J13" s="32">
        <v>91.819998621940002</v>
      </c>
      <c r="K13" s="32">
        <v>93.027997016919997</v>
      </c>
      <c r="L13" s="32">
        <v>97.789996862400002</v>
      </c>
      <c r="M13" s="32">
        <v>98.027995228760005</v>
      </c>
      <c r="N13" s="31">
        <v>94.621998071679997</v>
      </c>
      <c r="O13" s="31">
        <v>86.989995837199999</v>
      </c>
      <c r="P13" s="32">
        <v>89.541998505580011</v>
      </c>
      <c r="Q13" s="32">
        <v>97.109994292259998</v>
      </c>
      <c r="R13" s="32">
        <v>109.44600105286</v>
      </c>
      <c r="S13" s="32">
        <v>118.18199753761999</v>
      </c>
      <c r="T13" s="32">
        <v>121.78599834441999</v>
      </c>
      <c r="U13" s="32">
        <v>122.45799899101999</v>
      </c>
      <c r="V13" s="32">
        <v>124.48199987411999</v>
      </c>
      <c r="W13" s="31">
        <v>121.3979959488</v>
      </c>
      <c r="X13" s="31">
        <v>106.53600096704</v>
      </c>
      <c r="Y13" s="33">
        <v>94.01799738407999</v>
      </c>
      <c r="Z13" s="34">
        <v>2297.1939504146999</v>
      </c>
    </row>
    <row r="14">
      <c r="A14" s="30" t="s">
        <v>47</v>
      </c>
      <c r="B14" s="31">
        <v>85.017997026439986</v>
      </c>
      <c r="C14" s="31">
        <v>80.927997827540011</v>
      </c>
      <c r="D14" s="31">
        <v>79.781997203820012</v>
      </c>
      <c r="E14" s="31">
        <v>78.56799960136</v>
      </c>
      <c r="F14" s="31">
        <v>79.099997878080003</v>
      </c>
      <c r="G14" s="31">
        <v>80.265998840320009</v>
      </c>
      <c r="H14" s="31">
        <v>82.107996940620012</v>
      </c>
      <c r="I14" s="32">
        <v>90.103998780240005</v>
      </c>
      <c r="J14" s="32">
        <v>96.849995851519992</v>
      </c>
      <c r="K14" s="32">
        <v>92.343997955319992</v>
      </c>
      <c r="L14" s="32">
        <v>92.24599599838001</v>
      </c>
      <c r="M14" s="32">
        <v>91.591998934739991</v>
      </c>
      <c r="N14" s="31">
        <v>97.71199822426</v>
      </c>
      <c r="O14" s="31">
        <v>93.583998084059999</v>
      </c>
      <c r="P14" s="32">
        <v>98.739996552480008</v>
      </c>
      <c r="Q14" s="32">
        <v>98.893997073180017</v>
      </c>
      <c r="R14" s="32">
        <v>110.27399897575999</v>
      </c>
      <c r="S14" s="32">
        <v>118.52599978447999</v>
      </c>
      <c r="T14" s="32">
        <v>128.08799743652</v>
      </c>
      <c r="U14" s="32">
        <v>127.76999473571999</v>
      </c>
      <c r="V14" s="32">
        <v>118.65999698637999</v>
      </c>
      <c r="W14" s="31">
        <v>123.46400022506</v>
      </c>
      <c r="X14" s="31">
        <v>115.77199697494001</v>
      </c>
      <c r="Y14" s="33">
        <v>100.60999691488</v>
      </c>
      <c r="Z14" s="34">
        <v>2360.9999448060998</v>
      </c>
    </row>
    <row r="15">
      <c r="A15" s="30" t="s">
        <v>48</v>
      </c>
      <c r="B15" s="31">
        <v>93.751996755600004</v>
      </c>
      <c r="C15" s="31">
        <v>88.849997520459993</v>
      </c>
      <c r="D15" s="31">
        <v>86.431995034220009</v>
      </c>
      <c r="E15" s="31">
        <v>86.023998260499994</v>
      </c>
      <c r="F15" s="31">
        <v>86.664000153559982</v>
      </c>
      <c r="G15" s="31">
        <v>87.283995747579993</v>
      </c>
      <c r="H15" s="31">
        <v>89.157998561859998</v>
      </c>
      <c r="I15" s="32">
        <v>97.225996851920002</v>
      </c>
      <c r="J15" s="32">
        <v>109.55199599266</v>
      </c>
      <c r="K15" s="32">
        <v>107.33000040054</v>
      </c>
      <c r="L15" s="32">
        <v>111.21199727058</v>
      </c>
      <c r="M15" s="32">
        <v>99.837997555740003</v>
      </c>
      <c r="N15" s="31">
        <v>95.003995299339991</v>
      </c>
      <c r="O15" s="31">
        <v>96.11199796199999</v>
      </c>
      <c r="P15" s="32">
        <v>95.07799744606001</v>
      </c>
      <c r="Q15" s="32">
        <v>96.247997880000014</v>
      </c>
      <c r="R15" s="32">
        <v>105.35999536513999</v>
      </c>
      <c r="S15" s="32">
        <v>117.30199456215999</v>
      </c>
      <c r="T15" s="32">
        <v>123.67599606514</v>
      </c>
      <c r="U15" s="32">
        <v>119.79600191118001</v>
      </c>
      <c r="V15" s="32">
        <v>118.91800165178002</v>
      </c>
      <c r="W15" s="31">
        <v>113.00199627875999</v>
      </c>
      <c r="X15" s="31">
        <v>105.72800040246</v>
      </c>
      <c r="Y15" s="33">
        <v>94.035997986780004</v>
      </c>
      <c r="Z15" s="34">
        <v>2423.5819429160197</v>
      </c>
    </row>
    <row r="16">
      <c r="A16" s="30" t="s">
        <v>49</v>
      </c>
      <c r="B16" s="31">
        <v>85.075998306279999</v>
      </c>
      <c r="C16" s="31">
        <v>80.457997322080004</v>
      </c>
      <c r="D16" s="31">
        <v>79.587996006019992</v>
      </c>
      <c r="E16" s="31">
        <v>78.965997695919995</v>
      </c>
      <c r="F16" s="31">
        <v>80.317997932439994</v>
      </c>
      <c r="G16" s="31">
        <v>81.585997343060001</v>
      </c>
      <c r="H16" s="31">
        <v>84.751996397959999</v>
      </c>
      <c r="I16" s="32">
        <v>92.015999555579995</v>
      </c>
      <c r="J16" s="32">
        <v>101.99399590492001</v>
      </c>
      <c r="K16" s="32">
        <v>99.487999081600009</v>
      </c>
      <c r="L16" s="32">
        <v>93.841996788979998</v>
      </c>
      <c r="M16" s="32">
        <v>87.871995568280013</v>
      </c>
      <c r="N16" s="31">
        <v>87.113997340200001</v>
      </c>
      <c r="O16" s="31">
        <v>86.567997932440008</v>
      </c>
      <c r="P16" s="32">
        <v>91.341999173160005</v>
      </c>
      <c r="Q16" s="32">
        <v>107.43599534034</v>
      </c>
      <c r="R16" s="32">
        <v>114.74999785424001</v>
      </c>
      <c r="S16" s="32">
        <v>123.64400029182001</v>
      </c>
      <c r="T16" s="32">
        <v>127.05199718476</v>
      </c>
      <c r="U16" s="32">
        <v>129.24399971962001</v>
      </c>
      <c r="V16" s="32">
        <v>128.72599363326</v>
      </c>
      <c r="W16" s="31">
        <v>119.66399550438</v>
      </c>
      <c r="X16" s="31">
        <v>102.73599922656</v>
      </c>
      <c r="Y16" s="33">
        <v>90.581998229020002</v>
      </c>
      <c r="Z16" s="34">
        <v>2354.8139393329197</v>
      </c>
    </row>
    <row r="17">
      <c r="A17" s="30" t="s">
        <v>50</v>
      </c>
      <c r="B17" s="31">
        <v>85.323995351799994</v>
      </c>
      <c r="C17" s="31">
        <v>79.471999406799995</v>
      </c>
      <c r="D17" s="31">
        <v>76.729997992519984</v>
      </c>
      <c r="E17" s="31">
        <v>76.819998025880011</v>
      </c>
      <c r="F17" s="31">
        <v>76.557996869099995</v>
      </c>
      <c r="G17" s="31">
        <v>78.033998608580006</v>
      </c>
      <c r="H17" s="31">
        <v>82.347995042800008</v>
      </c>
      <c r="I17" s="32">
        <v>94.105997681620011</v>
      </c>
      <c r="J17" s="32">
        <v>102.61599719524</v>
      </c>
      <c r="K17" s="32">
        <v>95.931997895240002</v>
      </c>
      <c r="L17" s="32">
        <v>94.261997938159993</v>
      </c>
      <c r="M17" s="32">
        <v>96.419996023179991</v>
      </c>
      <c r="N17" s="31">
        <v>96.261996030820015</v>
      </c>
      <c r="O17" s="31">
        <v>90.493997931479996</v>
      </c>
      <c r="P17" s="32">
        <v>90.863996744160005</v>
      </c>
      <c r="Q17" s="32">
        <v>90.933999419220001</v>
      </c>
      <c r="R17" s="32">
        <v>102.55199968814</v>
      </c>
      <c r="S17" s="32">
        <v>115.46999812125999</v>
      </c>
      <c r="T17" s="32">
        <v>116.63999557496</v>
      </c>
      <c r="U17" s="32">
        <v>119.13999319077999</v>
      </c>
      <c r="V17" s="32">
        <v>120.71599364279999</v>
      </c>
      <c r="W17" s="31">
        <v>116.15799665452001</v>
      </c>
      <c r="X17" s="31">
        <v>115.11599421502001</v>
      </c>
      <c r="Y17" s="33">
        <v>100.935998559</v>
      </c>
      <c r="Z17" s="34">
        <v>2313.9039278030796</v>
      </c>
    </row>
    <row r="18">
      <c r="A18" s="30" t="s">
        <v>51</v>
      </c>
      <c r="B18" s="31">
        <v>90.04599750042</v>
      </c>
      <c r="C18" s="31">
        <v>83.745998144159998</v>
      </c>
      <c r="D18" s="31">
        <v>81.61599934102</v>
      </c>
      <c r="E18" s="31">
        <v>81.093999743460003</v>
      </c>
      <c r="F18" s="31">
        <v>80.261996388440011</v>
      </c>
      <c r="G18" s="31">
        <v>82.029998302460001</v>
      </c>
      <c r="H18" s="31">
        <v>83.463996648779997</v>
      </c>
      <c r="I18" s="32">
        <v>86.431998014439998</v>
      </c>
      <c r="J18" s="32">
        <v>98.563995957359992</v>
      </c>
      <c r="K18" s="32">
        <v>101.97799801826</v>
      </c>
      <c r="L18" s="32">
        <v>109.05199646950001</v>
      </c>
      <c r="M18" s="32">
        <v>106.13199472426</v>
      </c>
      <c r="N18" s="31">
        <v>106.41399621964</v>
      </c>
      <c r="O18" s="31">
        <v>104.46799397468</v>
      </c>
      <c r="P18" s="32">
        <v>106.79799318314001</v>
      </c>
      <c r="Q18" s="32">
        <v>110.12600064278001</v>
      </c>
      <c r="R18" s="32">
        <v>114.96199965476001</v>
      </c>
      <c r="S18" s="32">
        <v>121.09799385069999</v>
      </c>
      <c r="T18" s="32">
        <v>121.97999954222</v>
      </c>
      <c r="U18" s="32">
        <v>121.6539978981</v>
      </c>
      <c r="V18" s="32">
        <v>123.43399524688</v>
      </c>
      <c r="W18" s="31">
        <v>115.08999466896</v>
      </c>
      <c r="X18" s="31">
        <v>107.33599662779999</v>
      </c>
      <c r="Y18" s="33">
        <v>98.293995857239992</v>
      </c>
      <c r="Z18" s="34">
        <v>2436.0699266194606</v>
      </c>
    </row>
    <row r="19">
      <c r="A19" s="30" t="s">
        <v>52</v>
      </c>
      <c r="B19" s="31">
        <v>85.431998968119998</v>
      </c>
      <c r="C19" s="31">
        <v>80.513995885840004</v>
      </c>
      <c r="D19" s="31">
        <v>78.275999426839988</v>
      </c>
      <c r="E19" s="31">
        <v>77.871999144560007</v>
      </c>
      <c r="F19" s="31">
        <v>75.75999796392</v>
      </c>
      <c r="G19" s="31">
        <v>76.989996433260004</v>
      </c>
      <c r="H19" s="31">
        <v>78.759998083100001</v>
      </c>
      <c r="I19" s="32">
        <v>81.159999966620006</v>
      </c>
      <c r="J19" s="32">
        <v>101.72999799249999</v>
      </c>
      <c r="K19" s="32">
        <v>110.5919957161</v>
      </c>
      <c r="L19" s="32">
        <v>116.03399515152</v>
      </c>
      <c r="M19" s="32">
        <v>118.6899960041</v>
      </c>
      <c r="N19" s="31">
        <v>110.83199977874</v>
      </c>
      <c r="O19" s="31">
        <v>105.50599694252</v>
      </c>
      <c r="P19" s="32">
        <v>107.74399638176001</v>
      </c>
      <c r="Q19" s="32">
        <v>108.93399715421998</v>
      </c>
      <c r="R19" s="32">
        <v>121.98599576949999</v>
      </c>
      <c r="S19" s="32">
        <v>124.98199939727999</v>
      </c>
      <c r="T19" s="32">
        <v>126.69999599455998</v>
      </c>
      <c r="U19" s="32">
        <v>122.85999655724</v>
      </c>
      <c r="V19" s="32">
        <v>125.68799853326001</v>
      </c>
      <c r="W19" s="31">
        <v>117.62199401856002</v>
      </c>
      <c r="X19" s="31">
        <v>101.00399553776001</v>
      </c>
      <c r="Y19" s="33">
        <v>91.295996308319999</v>
      </c>
      <c r="Z19" s="34">
        <v>2446.9639331101998</v>
      </c>
    </row>
    <row r="20">
      <c r="A20" s="30" t="s">
        <v>53</v>
      </c>
      <c r="B20" s="31">
        <v>81.963998079300012</v>
      </c>
      <c r="C20" s="31">
        <v>79.969999194139987</v>
      </c>
      <c r="D20" s="31">
        <v>78.441998362540005</v>
      </c>
      <c r="E20" s="31">
        <v>77.32999920844</v>
      </c>
      <c r="F20" s="31">
        <v>75.635999441140015</v>
      </c>
      <c r="G20" s="31">
        <v>76.40799582004</v>
      </c>
      <c r="H20" s="31">
        <v>79.501998424519996</v>
      </c>
      <c r="I20" s="32">
        <v>84.583997726439989</v>
      </c>
      <c r="J20" s="32">
        <v>93.867996335019996</v>
      </c>
      <c r="K20" s="32">
        <v>96.073997020720014</v>
      </c>
      <c r="L20" s="32">
        <v>102.42199897766</v>
      </c>
      <c r="M20" s="32">
        <v>102.09599733354</v>
      </c>
      <c r="N20" s="31">
        <v>103.92799377442</v>
      </c>
      <c r="O20" s="31">
        <v>93.543997406960003</v>
      </c>
      <c r="P20" s="32">
        <v>86.947998404500012</v>
      </c>
      <c r="Q20" s="32">
        <v>102.37599611284</v>
      </c>
      <c r="R20" s="32">
        <v>111.70799732208002</v>
      </c>
      <c r="S20" s="32">
        <v>117.51399636267999</v>
      </c>
      <c r="T20" s="32">
        <v>120.80999612808</v>
      </c>
      <c r="U20" s="32">
        <v>122.67199754713999</v>
      </c>
      <c r="V20" s="32">
        <v>124.99999403954</v>
      </c>
      <c r="W20" s="31">
        <v>114.81799483297999</v>
      </c>
      <c r="X20" s="31">
        <v>101.80199742316</v>
      </c>
      <c r="Y20" s="33">
        <v>95.575997233380008</v>
      </c>
      <c r="Z20" s="34">
        <v>2324.9919325112596</v>
      </c>
    </row>
    <row r="21">
      <c r="A21" s="30" t="s">
        <v>54</v>
      </c>
      <c r="B21" s="31">
        <v>86.165997385980006</v>
      </c>
      <c r="C21" s="31">
        <v>80.327999591839998</v>
      </c>
      <c r="D21" s="31">
        <v>79.30999994278001</v>
      </c>
      <c r="E21" s="31">
        <v>77.265998721119999</v>
      </c>
      <c r="F21" s="31">
        <v>76.373997330660004</v>
      </c>
      <c r="G21" s="31">
        <v>77.479997277259997</v>
      </c>
      <c r="H21" s="31">
        <v>81.71599805356</v>
      </c>
      <c r="I21" s="32">
        <v>90.149998664860007</v>
      </c>
      <c r="J21" s="32">
        <v>100.43199658393999</v>
      </c>
      <c r="K21" s="32">
        <v>92.491999268540013</v>
      </c>
      <c r="L21" s="32">
        <v>91.041997075080005</v>
      </c>
      <c r="M21" s="32">
        <v>89.631998538960005</v>
      </c>
      <c r="N21" s="31">
        <v>90.279999375360006</v>
      </c>
      <c r="O21" s="31">
        <v>88.771998882299982</v>
      </c>
      <c r="P21" s="32">
        <v>89.77999687194</v>
      </c>
      <c r="Q21" s="32">
        <v>93.42199862004</v>
      </c>
      <c r="R21" s="32">
        <v>98.317995667440002</v>
      </c>
      <c r="S21" s="32">
        <v>115.30799865722001</v>
      </c>
      <c r="T21" s="32">
        <v>118.33599805831999</v>
      </c>
      <c r="U21" s="32">
        <v>125.85199475288002</v>
      </c>
      <c r="V21" s="32">
        <v>122.59999513625999</v>
      </c>
      <c r="W21" s="31">
        <v>124.79799389839999</v>
      </c>
      <c r="X21" s="31">
        <v>112.64199614524</v>
      </c>
      <c r="Y21" s="33">
        <v>96.279996633539994</v>
      </c>
      <c r="Z21" s="34">
        <v>2298.7759411335201</v>
      </c>
    </row>
    <row r="22">
      <c r="A22" s="30" t="s">
        <v>55</v>
      </c>
      <c r="B22" s="31">
        <v>86.287996172900009</v>
      </c>
      <c r="C22" s="31">
        <v>82.547998428340009</v>
      </c>
      <c r="D22" s="31">
        <v>78.723999857899997</v>
      </c>
      <c r="E22" s="31">
        <v>79.421997070320003</v>
      </c>
      <c r="F22" s="31">
        <v>78.373995423320011</v>
      </c>
      <c r="G22" s="31">
        <v>78.831997513779996</v>
      </c>
      <c r="H22" s="31">
        <v>81.657996773719987</v>
      </c>
      <c r="I22" s="32">
        <v>86.833998560920008</v>
      </c>
      <c r="J22" s="32">
        <v>93.353995680820006</v>
      </c>
      <c r="K22" s="32">
        <v>94.617998599999993</v>
      </c>
      <c r="L22" s="32">
        <v>92.569997906680001</v>
      </c>
      <c r="M22" s="32">
        <v>89.521998167039996</v>
      </c>
      <c r="N22" s="31">
        <v>88.159999251360006</v>
      </c>
      <c r="O22" s="31">
        <v>84.705999493600004</v>
      </c>
      <c r="P22" s="32">
        <v>88.285997509959998</v>
      </c>
      <c r="Q22" s="32">
        <v>88.461995124799998</v>
      </c>
      <c r="R22" s="32">
        <v>96.391996741300005</v>
      </c>
      <c r="S22" s="32">
        <v>110.55599451066</v>
      </c>
      <c r="T22" s="32">
        <v>119.43799257278</v>
      </c>
      <c r="U22" s="32">
        <v>121.26799821852001</v>
      </c>
      <c r="V22" s="32">
        <v>120.42400240898002</v>
      </c>
      <c r="W22" s="31">
        <v>116.27799868583999</v>
      </c>
      <c r="X22" s="31">
        <v>108.222001791</v>
      </c>
      <c r="Y22" s="33">
        <v>93.717998266220008</v>
      </c>
      <c r="Z22" s="34">
        <v>2258.6539447307605</v>
      </c>
    </row>
    <row r="23">
      <c r="A23" s="30" t="s">
        <v>56</v>
      </c>
      <c r="B23" s="31">
        <v>84.408000111580009</v>
      </c>
      <c r="C23" s="31">
        <v>78.683999180800001</v>
      </c>
      <c r="D23" s="31">
        <v>76.947999000540008</v>
      </c>
      <c r="E23" s="31">
        <v>77.627998590459995</v>
      </c>
      <c r="F23" s="31">
        <v>77.961999177940015</v>
      </c>
      <c r="G23" s="31">
        <v>78.08999717236</v>
      </c>
      <c r="H23" s="31">
        <v>79.153999686239999</v>
      </c>
      <c r="I23" s="32">
        <v>98.519998788839999</v>
      </c>
      <c r="J23" s="32">
        <v>97.887995839120009</v>
      </c>
      <c r="K23" s="32">
        <v>95.547997951500008</v>
      </c>
      <c r="L23" s="32">
        <v>93.457996845259999</v>
      </c>
      <c r="M23" s="32">
        <v>95.083996653539998</v>
      </c>
      <c r="N23" s="31">
        <v>95.291996002200008</v>
      </c>
      <c r="O23" s="31">
        <v>95.759996771800019</v>
      </c>
      <c r="P23" s="32">
        <v>98.801997303960007</v>
      </c>
      <c r="Q23" s="32">
        <v>115.06599783898001</v>
      </c>
      <c r="R23" s="32">
        <v>114.02199864385999</v>
      </c>
      <c r="S23" s="32">
        <v>118.83400082588001</v>
      </c>
      <c r="T23" s="32">
        <v>121.65999412535999</v>
      </c>
      <c r="U23" s="32">
        <v>123.60799908638</v>
      </c>
      <c r="V23" s="32">
        <v>123.0899989605</v>
      </c>
      <c r="W23" s="31">
        <v>111.73599362372001</v>
      </c>
      <c r="X23" s="31">
        <v>102.74799466134</v>
      </c>
      <c r="Y23" s="33">
        <v>94.269996881480012</v>
      </c>
      <c r="Z23" s="34">
        <v>2348.2599437236399</v>
      </c>
    </row>
    <row r="24">
      <c r="A24" s="30" t="s">
        <v>57</v>
      </c>
      <c r="B24" s="31">
        <v>85.899999737720009</v>
      </c>
      <c r="C24" s="31">
        <v>84.269997477519993</v>
      </c>
      <c r="D24" s="31">
        <v>81.513997912400001</v>
      </c>
      <c r="E24" s="31">
        <v>79.635998606679991</v>
      </c>
      <c r="F24" s="31">
        <v>79.229998588560008</v>
      </c>
      <c r="G24" s="31">
        <v>80.099999904619992</v>
      </c>
      <c r="H24" s="31">
        <v>84.967997670179997</v>
      </c>
      <c r="I24" s="32">
        <v>89.095997810360004</v>
      </c>
      <c r="J24" s="32">
        <v>98.827996849999991</v>
      </c>
      <c r="K24" s="32">
        <v>100.46600103378</v>
      </c>
      <c r="L24" s="32">
        <v>102.97999382019999</v>
      </c>
      <c r="M24" s="32">
        <v>101.20599865912</v>
      </c>
      <c r="N24" s="31">
        <v>101.43800079822</v>
      </c>
      <c r="O24" s="31">
        <v>106.53199553489999</v>
      </c>
      <c r="P24" s="32">
        <v>112.67399787902001</v>
      </c>
      <c r="Q24" s="32">
        <v>116.64599776268</v>
      </c>
      <c r="R24" s="32">
        <v>128.92199754716</v>
      </c>
      <c r="S24" s="32">
        <v>137.99600005149998</v>
      </c>
      <c r="T24" s="32">
        <v>137.40599751472001</v>
      </c>
      <c r="U24" s="32">
        <v>134.74599719045997</v>
      </c>
      <c r="V24" s="32">
        <v>139.48199748994</v>
      </c>
      <c r="W24" s="31">
        <v>138.31999897955998</v>
      </c>
      <c r="X24" s="31">
        <v>122.73399829863999</v>
      </c>
      <c r="Y24" s="33">
        <v>112.00799345969999</v>
      </c>
      <c r="Z24" s="34">
        <v>2557.0979505776399</v>
      </c>
    </row>
    <row r="25">
      <c r="A25" s="30" t="s">
        <v>58</v>
      </c>
      <c r="B25" s="31">
        <v>99.595999717720005</v>
      </c>
      <c r="C25" s="31">
        <v>97.173997759819997</v>
      </c>
      <c r="D25" s="31">
        <v>95.463997125619997</v>
      </c>
      <c r="E25" s="31">
        <v>96.081995964040004</v>
      </c>
      <c r="F25" s="31">
        <v>94.501996040340003</v>
      </c>
      <c r="G25" s="31">
        <v>95.394000411020002</v>
      </c>
      <c r="H25" s="31">
        <v>97.36599922180001</v>
      </c>
      <c r="I25" s="32">
        <v>105.89999556539999</v>
      </c>
      <c r="J25" s="32">
        <v>112.06399798394</v>
      </c>
      <c r="K25" s="32">
        <v>115.29999971390001</v>
      </c>
      <c r="L25" s="32">
        <v>111.74199581146001</v>
      </c>
      <c r="M25" s="32">
        <v>110.99199652672</v>
      </c>
      <c r="N25" s="31">
        <v>120.5079972744</v>
      </c>
      <c r="O25" s="31">
        <v>119.02799606324001</v>
      </c>
      <c r="P25" s="32">
        <v>120.49999237061999</v>
      </c>
      <c r="Q25" s="32">
        <v>120.98399996756</v>
      </c>
      <c r="R25" s="32">
        <v>127.58999466895999</v>
      </c>
      <c r="S25" s="32">
        <v>134.54799652099999</v>
      </c>
      <c r="T25" s="32">
        <v>140.96400141716001</v>
      </c>
      <c r="U25" s="32">
        <v>141.16599559784001</v>
      </c>
      <c r="V25" s="32">
        <v>138.11199665069998</v>
      </c>
      <c r="W25" s="31">
        <v>138.31599354743997</v>
      </c>
      <c r="X25" s="31">
        <v>127.75799632072001</v>
      </c>
      <c r="Y25" s="33">
        <v>111.25799417496002</v>
      </c>
      <c r="Z25" s="34">
        <v>2772.3079264163794</v>
      </c>
    </row>
    <row r="26">
      <c r="A26" s="30" t="s">
        <v>59</v>
      </c>
      <c r="B26" s="31">
        <v>96.195998787880001</v>
      </c>
      <c r="C26" s="31">
        <v>89.361995458599992</v>
      </c>
      <c r="D26" s="31">
        <v>87.899997830380002</v>
      </c>
      <c r="E26" s="31">
        <v>86.861997842799994</v>
      </c>
      <c r="F26" s="31">
        <v>86.627995967860002</v>
      </c>
      <c r="G26" s="31">
        <v>86.939999461180008</v>
      </c>
      <c r="H26" s="31">
        <v>89.959996938700002</v>
      </c>
      <c r="I26" s="32">
        <v>101.64999365806</v>
      </c>
      <c r="J26" s="32">
        <v>112.33399510382</v>
      </c>
      <c r="K26" s="32">
        <v>120.85599303246002</v>
      </c>
      <c r="L26" s="32">
        <v>120.58200240135999</v>
      </c>
      <c r="M26" s="32">
        <v>123.26999902726</v>
      </c>
      <c r="N26" s="31">
        <v>123.21599125861999</v>
      </c>
      <c r="O26" s="31">
        <v>119.86599564552</v>
      </c>
      <c r="P26" s="32">
        <v>118.97799968718</v>
      </c>
      <c r="Q26" s="32">
        <v>117.73200035095999</v>
      </c>
      <c r="R26" s="32">
        <v>130.591994524</v>
      </c>
      <c r="S26" s="32">
        <v>140.94399809836</v>
      </c>
      <c r="T26" s="32">
        <v>138.49599361419999</v>
      </c>
      <c r="U26" s="32">
        <v>138.30399513244001</v>
      </c>
      <c r="V26" s="32">
        <v>138.70599269868003</v>
      </c>
      <c r="W26" s="31">
        <v>129.65599298475999</v>
      </c>
      <c r="X26" s="31">
        <v>117.12599992752</v>
      </c>
      <c r="Y26" s="33">
        <v>107.46799707412001</v>
      </c>
      <c r="Z26" s="34">
        <v>2723.6239165067204</v>
      </c>
    </row>
    <row r="27">
      <c r="A27" s="30" t="s">
        <v>60</v>
      </c>
      <c r="B27" s="31">
        <v>100.76799690724</v>
      </c>
      <c r="C27" s="31">
        <v>93.50000023842</v>
      </c>
      <c r="D27" s="31">
        <v>91.457995772359993</v>
      </c>
      <c r="E27" s="31">
        <v>93.409997224799994</v>
      </c>
      <c r="F27" s="31">
        <v>91.497999429699988</v>
      </c>
      <c r="G27" s="31">
        <v>92.431995272639995</v>
      </c>
      <c r="H27" s="31">
        <v>96.851995587339999</v>
      </c>
      <c r="I27" s="32">
        <v>106.45199418067999</v>
      </c>
      <c r="J27" s="32">
        <v>110.60399413107999</v>
      </c>
      <c r="K27" s="32">
        <v>113.49999904634001</v>
      </c>
      <c r="L27" s="32">
        <v>103.95399928094001</v>
      </c>
      <c r="M27" s="32">
        <v>105.06399869919998</v>
      </c>
      <c r="N27" s="31">
        <v>104.38599586486001</v>
      </c>
      <c r="O27" s="31">
        <v>100.00399649144001</v>
      </c>
      <c r="P27" s="32">
        <v>106.48800134657999</v>
      </c>
      <c r="Q27" s="32">
        <v>112.95599341392</v>
      </c>
      <c r="R27" s="32">
        <v>119.98000144958002</v>
      </c>
      <c r="S27" s="32">
        <v>124.26399588584</v>
      </c>
      <c r="T27" s="32">
        <v>132.38799571992001</v>
      </c>
      <c r="U27" s="32">
        <v>138.97599577904001</v>
      </c>
      <c r="V27" s="32">
        <v>134.30199623108001</v>
      </c>
      <c r="W27" s="31">
        <v>134.39999818802002</v>
      </c>
      <c r="X27" s="31">
        <v>115.04399776460001</v>
      </c>
      <c r="Y27" s="33">
        <v>106.1360001564</v>
      </c>
      <c r="Z27" s="34">
        <v>2628.81593406202</v>
      </c>
    </row>
    <row r="28">
      <c r="A28" s="30" t="s">
        <v>61</v>
      </c>
      <c r="B28" s="31">
        <v>96.065998077380002</v>
      </c>
      <c r="C28" s="31">
        <v>92.169997096060001</v>
      </c>
      <c r="D28" s="31">
        <v>91.269996762280002</v>
      </c>
      <c r="E28" s="31">
        <v>90.481996536259999</v>
      </c>
      <c r="F28" s="31">
        <v>90.245997905740012</v>
      </c>
      <c r="G28" s="31">
        <v>92.013999819760002</v>
      </c>
      <c r="H28" s="31">
        <v>94.631999731060006</v>
      </c>
      <c r="I28" s="32">
        <v>103.12599539756</v>
      </c>
      <c r="J28" s="32">
        <v>106.5079987049</v>
      </c>
      <c r="K28" s="32">
        <v>99.917995929719993</v>
      </c>
      <c r="L28" s="32">
        <v>100.16799569128</v>
      </c>
      <c r="M28" s="32">
        <v>104.82999682426001</v>
      </c>
      <c r="N28" s="31">
        <v>105.65999746324</v>
      </c>
      <c r="O28" s="31">
        <v>103.56999635698</v>
      </c>
      <c r="P28" s="32">
        <v>104.79199290276</v>
      </c>
      <c r="Q28" s="32">
        <v>111.73799633979999</v>
      </c>
      <c r="R28" s="32">
        <v>119.41199302674001</v>
      </c>
      <c r="S28" s="32">
        <v>135.69399714470001</v>
      </c>
      <c r="T28" s="32">
        <v>140.01799821853999</v>
      </c>
      <c r="U28" s="32">
        <v>142.60399937630001</v>
      </c>
      <c r="V28" s="32">
        <v>141.43799543380001</v>
      </c>
      <c r="W28" s="31">
        <v>133.42199921608</v>
      </c>
      <c r="X28" s="31">
        <v>120.32599449158</v>
      </c>
      <c r="Y28" s="33">
        <v>110.94999313354</v>
      </c>
      <c r="Z28" s="34">
        <v>2631.0539215803201</v>
      </c>
    </row>
    <row r="29">
      <c r="A29" s="30" t="s">
        <v>62</v>
      </c>
      <c r="B29" s="31">
        <v>99.195998907100005</v>
      </c>
      <c r="C29" s="31">
        <v>93.487995862960005</v>
      </c>
      <c r="D29" s="31">
        <v>91.29199683665999</v>
      </c>
      <c r="E29" s="31">
        <v>90.005996823299995</v>
      </c>
      <c r="F29" s="31">
        <v>88.857999444000001</v>
      </c>
      <c r="G29" s="31">
        <v>90.897998213779999</v>
      </c>
      <c r="H29" s="31">
        <v>94.203996658339989</v>
      </c>
      <c r="I29" s="32">
        <v>99.205997586259997</v>
      </c>
      <c r="J29" s="32">
        <v>102.16599404812</v>
      </c>
      <c r="K29" s="32">
        <v>96.739998459800006</v>
      </c>
      <c r="L29" s="32">
        <v>104.23399806022</v>
      </c>
      <c r="M29" s="32">
        <v>104.16999459268</v>
      </c>
      <c r="N29" s="31">
        <v>107.9359948635</v>
      </c>
      <c r="O29" s="31">
        <v>109.21399593353999</v>
      </c>
      <c r="P29" s="32">
        <v>101.0780006647</v>
      </c>
      <c r="Q29" s="32">
        <v>101.27999782562</v>
      </c>
      <c r="R29" s="32">
        <v>115.96999764442002</v>
      </c>
      <c r="S29" s="32">
        <v>126.14999413489998</v>
      </c>
      <c r="T29" s="32">
        <v>126.97599530219999</v>
      </c>
      <c r="U29" s="32">
        <v>127.39199995994001</v>
      </c>
      <c r="V29" s="32">
        <v>131.20799660681999</v>
      </c>
      <c r="W29" s="31">
        <v>123.30799698828001</v>
      </c>
      <c r="X29" s="31">
        <v>111.17199659348</v>
      </c>
      <c r="Y29" s="33">
        <v>103.30999493598001</v>
      </c>
      <c r="Z29" s="34">
        <v>2539.4519269466</v>
      </c>
    </row>
    <row r="30">
      <c r="A30" s="30" t="s">
        <v>63</v>
      </c>
      <c r="B30" s="31">
        <v>97.197997570040002</v>
      </c>
      <c r="C30" s="31">
        <v>89.043998718279994</v>
      </c>
      <c r="D30" s="31">
        <v>89.877998828879996</v>
      </c>
      <c r="E30" s="31">
        <v>88.945996761320004</v>
      </c>
      <c r="F30" s="31">
        <v>86.781996488580006</v>
      </c>
      <c r="G30" s="31">
        <v>87.361997365960008</v>
      </c>
      <c r="H30" s="31">
        <v>90.751996636399994</v>
      </c>
      <c r="I30" s="32">
        <v>96.559995412820001</v>
      </c>
      <c r="J30" s="32">
        <v>102.64199972151999</v>
      </c>
      <c r="K30" s="32">
        <v>98.87000024320001</v>
      </c>
      <c r="L30" s="32">
        <v>99.369999766340001</v>
      </c>
      <c r="M30" s="32">
        <v>98.983997106560011</v>
      </c>
      <c r="N30" s="31">
        <v>95.949998497959996</v>
      </c>
      <c r="O30" s="31">
        <v>91.243997216219995</v>
      </c>
      <c r="P30" s="32">
        <v>93.629997968679987</v>
      </c>
      <c r="Q30" s="32">
        <v>90.557998418820006</v>
      </c>
      <c r="R30" s="32">
        <v>97.443994879720009</v>
      </c>
      <c r="S30" s="32">
        <v>123.07399511338001</v>
      </c>
      <c r="T30" s="32">
        <v>126.76199674606001</v>
      </c>
      <c r="U30" s="32">
        <v>132.19400048256</v>
      </c>
      <c r="V30" s="32">
        <v>129.1139960289</v>
      </c>
      <c r="W30" s="31">
        <v>124.81200098991999</v>
      </c>
      <c r="X30" s="31">
        <v>117.78199672699999</v>
      </c>
      <c r="Y30" s="33">
        <v>103.26999425888</v>
      </c>
      <c r="Z30" s="34">
        <v>2452.2219419479998</v>
      </c>
    </row>
    <row r="31">
      <c r="A31" s="30" t="s">
        <v>64</v>
      </c>
      <c r="B31" s="31">
        <v>97.657996416099991</v>
      </c>
      <c r="C31" s="31">
        <v>94.23999786376001</v>
      </c>
      <c r="D31" s="31">
        <v>91.033998131739992</v>
      </c>
      <c r="E31" s="31">
        <v>90.061995387079989</v>
      </c>
      <c r="F31" s="31">
        <v>88.591998815539995</v>
      </c>
      <c r="G31" s="31">
        <v>90.585997700699991</v>
      </c>
      <c r="H31" s="31">
        <v>92.945998907100005</v>
      </c>
      <c r="I31" s="32">
        <v>102.0219951868</v>
      </c>
      <c r="J31" s="32">
        <v>106.41199946404001</v>
      </c>
      <c r="K31" s="32">
        <v>108.95000100135999</v>
      </c>
      <c r="L31" s="32">
        <v>101.86399817466</v>
      </c>
      <c r="M31" s="32">
        <v>97.39199578761999</v>
      </c>
      <c r="N31" s="31">
        <v>96.419999003420003</v>
      </c>
      <c r="O31" s="31">
        <v>94.285997748379998</v>
      </c>
      <c r="P31" s="32">
        <v>94.031998515120009</v>
      </c>
      <c r="Q31" s="32">
        <v>100.6579965353</v>
      </c>
      <c r="R31" s="32">
        <v>119.1339969635</v>
      </c>
      <c r="S31" s="32">
        <v>127.34400033952001</v>
      </c>
      <c r="T31" s="32">
        <v>127.03999876975999</v>
      </c>
      <c r="U31" s="32">
        <v>129.98600006103999</v>
      </c>
      <c r="V31" s="32">
        <v>135.17199754713999</v>
      </c>
      <c r="W31" s="31">
        <v>128.40399742126002</v>
      </c>
      <c r="X31" s="31">
        <v>121.17799520494</v>
      </c>
      <c r="Y31" s="33">
        <v>110.53799390794001</v>
      </c>
      <c r="Z31" s="34">
        <v>2545.9499448538204</v>
      </c>
    </row>
    <row r="32">
      <c r="A32" s="30" t="s">
        <v>65</v>
      </c>
      <c r="B32" s="31">
        <v>99.571999907480006</v>
      </c>
      <c r="C32" s="31">
        <v>91.290000081060001</v>
      </c>
      <c r="D32" s="31">
        <v>87.963998317719984</v>
      </c>
      <c r="E32" s="31">
        <v>87.159997224819989</v>
      </c>
      <c r="F32" s="31">
        <v>87.335997819900001</v>
      </c>
      <c r="G32" s="31">
        <v>88.997995853419994</v>
      </c>
      <c r="H32" s="31">
        <v>91.73999726772</v>
      </c>
      <c r="I32" s="32">
        <v>93.859997391699991</v>
      </c>
      <c r="J32" s="32">
        <v>99.257996678339993</v>
      </c>
      <c r="K32" s="32">
        <v>102.51399874685998</v>
      </c>
      <c r="L32" s="32">
        <v>103.6899983883</v>
      </c>
      <c r="M32" s="32">
        <v>104.13599610327999</v>
      </c>
      <c r="N32" s="31">
        <v>97.863999009119993</v>
      </c>
      <c r="O32" s="31">
        <v>92.999997735020003</v>
      </c>
      <c r="P32" s="32">
        <v>91.431996226319995</v>
      </c>
      <c r="Q32" s="32">
        <v>97.883999347700012</v>
      </c>
      <c r="R32" s="32">
        <v>101.13199651242002</v>
      </c>
      <c r="S32" s="32">
        <v>115.41199684142001</v>
      </c>
      <c r="T32" s="32">
        <v>123.35199713708001</v>
      </c>
      <c r="U32" s="32">
        <v>129.97599840163997</v>
      </c>
      <c r="V32" s="32">
        <v>133.75599384308001</v>
      </c>
      <c r="W32" s="31">
        <v>126.68200135230001</v>
      </c>
      <c r="X32" s="31">
        <v>114.65399861335999</v>
      </c>
      <c r="Y32" s="33">
        <v>101.60999894142</v>
      </c>
      <c r="Z32" s="34">
        <v>2464.2719477414798</v>
      </c>
    </row>
    <row r="33">
      <c r="A33" s="30" t="s">
        <v>66</v>
      </c>
      <c r="B33" s="31">
        <v>97.06599712372001</v>
      </c>
      <c r="C33" s="31">
        <v>93.025997281079995</v>
      </c>
      <c r="D33" s="31">
        <v>92.669999599459999</v>
      </c>
      <c r="E33" s="31">
        <v>90.58999717236</v>
      </c>
      <c r="F33" s="31">
        <v>91.1679983139</v>
      </c>
      <c r="G33" s="31">
        <v>91.055998206140004</v>
      </c>
      <c r="H33" s="31">
        <v>90.511995553959991</v>
      </c>
      <c r="I33" s="32">
        <v>90.685996413240005</v>
      </c>
      <c r="J33" s="32">
        <v>100.45199394226</v>
      </c>
      <c r="K33" s="32">
        <v>106.40199780464</v>
      </c>
      <c r="L33" s="32">
        <v>116.70199632644</v>
      </c>
      <c r="M33" s="32">
        <v>116.01799726486001</v>
      </c>
      <c r="N33" s="31">
        <v>110.67999601364001</v>
      </c>
      <c r="O33" s="31">
        <v>110.19999980926001</v>
      </c>
      <c r="P33" s="32">
        <v>109.32599902153999</v>
      </c>
      <c r="Q33" s="32">
        <v>111.84599995614001</v>
      </c>
      <c r="R33" s="32">
        <v>118.51199865342001</v>
      </c>
      <c r="S33" s="32">
        <v>129.04999852180001</v>
      </c>
      <c r="T33" s="32">
        <v>129.53399419786001</v>
      </c>
      <c r="U33" s="32">
        <v>132.84000158310002</v>
      </c>
      <c r="V33" s="32">
        <v>132.64399766922003</v>
      </c>
      <c r="W33" s="31">
        <v>126.57399177550001</v>
      </c>
      <c r="X33" s="31">
        <v>112.16399669648</v>
      </c>
      <c r="Y33" s="33">
        <v>100.90999901294001</v>
      </c>
      <c r="Z33" s="34">
        <v>2600.6279379129601</v>
      </c>
    </row>
    <row r="34">
      <c r="A34" s="30" t="s">
        <v>67</v>
      </c>
      <c r="B34" s="31">
        <v>90.155997872360004</v>
      </c>
      <c r="C34" s="31">
        <v>84.84599888324</v>
      </c>
      <c r="D34" s="31">
        <v>83.065998554239997</v>
      </c>
      <c r="E34" s="31">
        <v>80.687996745120003</v>
      </c>
      <c r="F34" s="31">
        <v>80.731999874119992</v>
      </c>
      <c r="G34" s="31">
        <v>79.965996742240009</v>
      </c>
      <c r="H34" s="31">
        <v>84.777995944020006</v>
      </c>
      <c r="I34" s="32">
        <v>99.773997068400007</v>
      </c>
      <c r="J34" s="32">
        <v>101.3299971819</v>
      </c>
      <c r="K34" s="32">
        <v>98.283997178060005</v>
      </c>
      <c r="L34" s="32">
        <v>99.649995565419999</v>
      </c>
      <c r="M34" s="32">
        <v>101.92599594594</v>
      </c>
      <c r="N34" s="31">
        <v>94.925999641420006</v>
      </c>
      <c r="O34" s="31">
        <v>93.539997935279999</v>
      </c>
      <c r="P34" s="32">
        <v>96.201997995379998</v>
      </c>
      <c r="Q34" s="32">
        <v>96.593999862659999</v>
      </c>
      <c r="R34" s="32">
        <v>106.29999637604</v>
      </c>
      <c r="S34" s="32">
        <v>119.03399825096</v>
      </c>
      <c r="T34" s="32">
        <v>122.13799953462001</v>
      </c>
      <c r="U34" s="32">
        <v>123.88199567794</v>
      </c>
      <c r="V34" s="32">
        <v>123.84999990464</v>
      </c>
      <c r="W34" s="31">
        <v>117.69599914552001</v>
      </c>
      <c r="X34" s="31">
        <v>111.28999590874001</v>
      </c>
      <c r="Y34" s="33">
        <v>101.53399705887999</v>
      </c>
      <c r="Z34" s="34">
        <v>2392.1819448471401</v>
      </c>
    </row>
    <row r="35">
      <c r="A35" s="30" t="s">
        <v>68</v>
      </c>
      <c r="B35" s="31">
        <v>93.353998661040009</v>
      </c>
      <c r="C35" s="31">
        <v>88.753995299339991</v>
      </c>
      <c r="D35" s="31">
        <v>86.073997616779991</v>
      </c>
      <c r="E35" s="31">
        <v>85.321998596179995</v>
      </c>
      <c r="F35" s="31">
        <v>85.501998662960006</v>
      </c>
      <c r="G35" s="31">
        <v>86.477997899059986</v>
      </c>
      <c r="H35" s="31">
        <v>88.631999492639991</v>
      </c>
      <c r="I35" s="32">
        <v>95.743998885160011</v>
      </c>
      <c r="J35" s="32">
        <v>95.831996202479999</v>
      </c>
      <c r="K35" s="32">
        <v>95.027998089779999</v>
      </c>
      <c r="L35" s="32">
        <v>95.081999897960003</v>
      </c>
      <c r="M35" s="32">
        <v>92.877995967860016</v>
      </c>
      <c r="N35" s="31">
        <v>95.243996381759999</v>
      </c>
      <c r="O35" s="31">
        <v>98.35599660874</v>
      </c>
      <c r="P35" s="32">
        <v>95.039996504779992</v>
      </c>
      <c r="Q35" s="32">
        <v>100.04399716853999</v>
      </c>
      <c r="R35" s="32">
        <v>110.63199639320001</v>
      </c>
      <c r="S35" s="32">
        <v>120.12599706649999</v>
      </c>
      <c r="T35" s="32">
        <v>122.2319960594</v>
      </c>
      <c r="U35" s="32">
        <v>127.46999859809999</v>
      </c>
      <c r="V35" s="32">
        <v>129.30399775506001</v>
      </c>
      <c r="W35" s="31">
        <v>122.46599793434001</v>
      </c>
      <c r="X35" s="31">
        <v>113.07399868965999</v>
      </c>
      <c r="Y35" s="33">
        <v>105.0639986992</v>
      </c>
      <c r="Z35" s="34">
        <v>2427.7319431305191</v>
      </c>
    </row>
    <row r="36">
      <c r="A36" s="30" t="s">
        <v>69</v>
      </c>
      <c r="B36" s="31">
        <v>95.85599601269999</v>
      </c>
      <c r="C36" s="31">
        <v>90.161997079840006</v>
      </c>
      <c r="D36" s="31">
        <v>87.793996930120002</v>
      </c>
      <c r="E36" s="31">
        <v>87.703996896739994</v>
      </c>
      <c r="F36" s="31">
        <v>88.339999318120007</v>
      </c>
      <c r="G36" s="31">
        <v>90.383997559560001</v>
      </c>
      <c r="H36" s="31">
        <v>92.437997460359995</v>
      </c>
      <c r="I36" s="32">
        <v>100.43799579144002</v>
      </c>
      <c r="J36" s="32">
        <v>102.60999202728</v>
      </c>
      <c r="K36" s="32">
        <v>99.183997511859999</v>
      </c>
      <c r="L36" s="32">
        <v>103.45999598504001</v>
      </c>
      <c r="M36" s="32">
        <v>109.54599976537999</v>
      </c>
      <c r="N36" s="31">
        <v>105.39199709891999</v>
      </c>
      <c r="O36" s="31">
        <v>102.75599956512001</v>
      </c>
      <c r="P36" s="32">
        <v>101.71799659727999</v>
      </c>
      <c r="Q36" s="32">
        <v>106.18399381636002</v>
      </c>
      <c r="R36" s="32">
        <v>111.6139948368</v>
      </c>
      <c r="S36" s="32">
        <v>124.42599534987998</v>
      </c>
      <c r="T36" s="32">
        <v>130.55999875068002</v>
      </c>
      <c r="U36" s="32">
        <v>135.68000197411999</v>
      </c>
      <c r="V36" s="32">
        <v>135.89199781417997</v>
      </c>
      <c r="W36" s="31">
        <v>122.42199778557999</v>
      </c>
      <c r="X36" s="31">
        <v>113.22000026701998</v>
      </c>
      <c r="Y36" s="33">
        <v>104.74999547003998</v>
      </c>
      <c r="Z36" s="34">
        <v>2542.5299316644205</v>
      </c>
    </row>
    <row r="37">
      <c r="A37" s="30" t="s">
        <v>70</v>
      </c>
      <c r="B37" s="31">
        <v>97.881996631619998</v>
      </c>
      <c r="C37" s="31">
        <v>91.917997598660008</v>
      </c>
      <c r="D37" s="31">
        <v>91.033998131739992</v>
      </c>
      <c r="E37" s="31">
        <v>89.341998100280009</v>
      </c>
      <c r="F37" s="31">
        <v>87.553998827939992</v>
      </c>
      <c r="G37" s="31">
        <v>90.219998359680005</v>
      </c>
      <c r="H37" s="31">
        <v>92.889997363079999</v>
      </c>
      <c r="I37" s="32">
        <v>101.44999623300001</v>
      </c>
      <c r="J37" s="32">
        <v>105.43399453164</v>
      </c>
      <c r="K37" s="32">
        <v>101.45199596882</v>
      </c>
      <c r="L37" s="32">
        <v>106.1899960041</v>
      </c>
      <c r="M37" s="32">
        <v>104.68599796295999</v>
      </c>
      <c r="N37" s="31">
        <v>108.03599357605999</v>
      </c>
      <c r="O37" s="31">
        <v>109.70999598504001</v>
      </c>
      <c r="P37" s="32">
        <v>107.62399435044</v>
      </c>
      <c r="Q37" s="32">
        <v>113.71599435805999</v>
      </c>
      <c r="R37" s="32">
        <v>119.19199824332</v>
      </c>
      <c r="S37" s="32">
        <v>130.93199729919999</v>
      </c>
      <c r="T37" s="32">
        <v>134.34199690819997</v>
      </c>
      <c r="U37" s="32">
        <v>136.70999407767999</v>
      </c>
      <c r="V37" s="32">
        <v>129.72799539566</v>
      </c>
      <c r="W37" s="31">
        <v>129.10400032998001</v>
      </c>
      <c r="X37" s="31">
        <v>123.36999773977999</v>
      </c>
      <c r="Y37" s="33">
        <v>112.47399449347999</v>
      </c>
      <c r="Z37" s="34">
        <v>2614.98991847042</v>
      </c>
    </row>
    <row r="38">
      <c r="A38" s="30" t="s">
        <v>71</v>
      </c>
      <c r="B38" s="31">
        <v>102.14999914169999</v>
      </c>
      <c r="C38" s="31">
        <v>99.123999476440005</v>
      </c>
      <c r="D38" s="31">
        <v>93.363997340200001</v>
      </c>
      <c r="E38" s="31">
        <v>92.415997385980006</v>
      </c>
      <c r="F38" s="31">
        <v>92.507997155179993</v>
      </c>
      <c r="G38" s="31">
        <v>93.047997355460012</v>
      </c>
      <c r="H38" s="31">
        <v>97.797995805740001</v>
      </c>
      <c r="I38" s="32">
        <v>102.88199782372</v>
      </c>
      <c r="J38" s="32">
        <v>104.71999645232</v>
      </c>
      <c r="K38" s="32">
        <v>100.43999850750001</v>
      </c>
      <c r="L38" s="32">
        <v>105.71999549866</v>
      </c>
      <c r="M38" s="32">
        <v>104.07399535178</v>
      </c>
      <c r="N38" s="31">
        <v>105.14599680902001</v>
      </c>
      <c r="O38" s="31">
        <v>105.82199692726</v>
      </c>
      <c r="P38" s="32">
        <v>103.77199649809999</v>
      </c>
      <c r="Q38" s="32">
        <v>109.79599952697998</v>
      </c>
      <c r="R38" s="32">
        <v>114.28200006485999</v>
      </c>
      <c r="S38" s="32">
        <v>132.30399489403999</v>
      </c>
      <c r="T38" s="32">
        <v>135.31999588014</v>
      </c>
      <c r="U38" s="32">
        <v>134.67399477957997</v>
      </c>
      <c r="V38" s="32">
        <v>134.33199524879998</v>
      </c>
      <c r="W38" s="31">
        <v>137.40999698637998</v>
      </c>
      <c r="X38" s="31">
        <v>131.32399916647998</v>
      </c>
      <c r="Y38" s="33">
        <v>115.72999954223999</v>
      </c>
      <c r="Z38" s="34">
        <v>2648.1559336185601</v>
      </c>
    </row>
    <row r="39">
      <c r="A39" s="30" t="s">
        <v>72</v>
      </c>
      <c r="B39" s="31">
        <v>107.32399821282</v>
      </c>
      <c r="C39" s="31">
        <v>102.05999612808</v>
      </c>
      <c r="D39" s="31">
        <v>98.603996634479984</v>
      </c>
      <c r="E39" s="31">
        <v>98.75599741936</v>
      </c>
      <c r="F39" s="31">
        <v>94.057998061180001</v>
      </c>
      <c r="G39" s="31">
        <v>95.193997025499996</v>
      </c>
      <c r="H39" s="31">
        <v>95.181995630260005</v>
      </c>
      <c r="I39" s="32">
        <v>101.12600028514001</v>
      </c>
      <c r="J39" s="32">
        <v>115.75799584390002</v>
      </c>
      <c r="K39" s="32">
        <v>109.61599946022001</v>
      </c>
      <c r="L39" s="32">
        <v>112.66399621964</v>
      </c>
      <c r="M39" s="32">
        <v>108.09199213982001</v>
      </c>
      <c r="N39" s="31">
        <v>104.20599579810001</v>
      </c>
      <c r="O39" s="31">
        <v>105.47999739645999</v>
      </c>
      <c r="P39" s="32">
        <v>109.52199697494001</v>
      </c>
      <c r="Q39" s="32">
        <v>118.75599622726001</v>
      </c>
      <c r="R39" s="32">
        <v>124.33999776840001</v>
      </c>
      <c r="S39" s="32">
        <v>134.03399586678</v>
      </c>
      <c r="T39" s="32">
        <v>135.33199429512001</v>
      </c>
      <c r="U39" s="32">
        <v>134.27599668501998</v>
      </c>
      <c r="V39" s="32">
        <v>133.85999202727999</v>
      </c>
      <c r="W39" s="31">
        <v>134.80399847032001</v>
      </c>
      <c r="X39" s="31">
        <v>122.45399951934002</v>
      </c>
      <c r="Y39" s="33">
        <v>110.75800061225999</v>
      </c>
      <c r="Z39" s="34">
        <v>2706.2559247016798</v>
      </c>
    </row>
    <row r="40">
      <c r="A40" s="30" t="s">
        <v>73</v>
      </c>
      <c r="B40" s="31">
        <v>98.885998129840004</v>
      </c>
      <c r="C40" s="31">
        <v>93.289998173719994</v>
      </c>
      <c r="D40" s="31">
        <v>91.401997208579999</v>
      </c>
      <c r="E40" s="31">
        <v>92.207998037340005</v>
      </c>
      <c r="F40" s="31">
        <v>92.543995380399991</v>
      </c>
      <c r="G40" s="31">
        <v>92.549997568140014</v>
      </c>
      <c r="H40" s="31">
        <v>94.59199905394</v>
      </c>
      <c r="I40" s="32">
        <v>99.232000112540007</v>
      </c>
      <c r="J40" s="32">
        <v>106.94000124931999</v>
      </c>
      <c r="K40" s="32">
        <v>115.71400165558001</v>
      </c>
      <c r="L40" s="32">
        <v>118.44599843024</v>
      </c>
      <c r="M40" s="32">
        <v>122.94199466703999</v>
      </c>
      <c r="N40" s="31">
        <v>122.75199890136</v>
      </c>
      <c r="O40" s="31">
        <v>121.36999964714001</v>
      </c>
      <c r="P40" s="32">
        <v>116.44399762154001</v>
      </c>
      <c r="Q40" s="32">
        <v>120.71199417113999</v>
      </c>
      <c r="R40" s="32">
        <v>128.68999838830001</v>
      </c>
      <c r="S40" s="32">
        <v>134.16599631308</v>
      </c>
      <c r="T40" s="32">
        <v>128.8979947567</v>
      </c>
      <c r="U40" s="32">
        <v>127.91399955750001</v>
      </c>
      <c r="V40" s="32">
        <v>128.93399596214002</v>
      </c>
      <c r="W40" s="31">
        <v>123.09199571607999</v>
      </c>
      <c r="X40" s="31">
        <v>117.30200052262002</v>
      </c>
      <c r="Y40" s="33">
        <v>107.31999874116001</v>
      </c>
      <c r="Z40" s="34">
        <v>2696.3399499654402</v>
      </c>
    </row>
    <row r="41">
      <c r="A41" s="30" t="s">
        <v>74</v>
      </c>
      <c r="B41" s="31">
        <v>98.817998170859994</v>
      </c>
      <c r="C41" s="31">
        <v>96.327996253959995</v>
      </c>
      <c r="D41" s="31">
        <v>93.64399909974</v>
      </c>
      <c r="E41" s="31">
        <v>90.909996628759998</v>
      </c>
      <c r="F41" s="31">
        <v>88.091996312139997</v>
      </c>
      <c r="G41" s="31">
        <v>87.153998017320006</v>
      </c>
      <c r="H41" s="31">
        <v>89.937996864319999</v>
      </c>
      <c r="I41" s="32">
        <v>94.033998250959996</v>
      </c>
      <c r="J41" s="32">
        <v>96.407997608179997</v>
      </c>
      <c r="K41" s="32">
        <v>111.6859972477</v>
      </c>
      <c r="L41" s="32">
        <v>110.29599905014</v>
      </c>
      <c r="M41" s="32">
        <v>116.19399785994</v>
      </c>
      <c r="N41" s="31">
        <v>110.22599339484002</v>
      </c>
      <c r="O41" s="31">
        <v>115.20999670028002</v>
      </c>
      <c r="P41" s="32">
        <v>113.19599747656001</v>
      </c>
      <c r="Q41" s="32">
        <v>110.14399528504001</v>
      </c>
      <c r="R41" s="32">
        <v>119.65199708938002</v>
      </c>
      <c r="S41" s="32">
        <v>134.25799608232001</v>
      </c>
      <c r="T41" s="32">
        <v>134.71999764442</v>
      </c>
      <c r="U41" s="32">
        <v>132.67399668694003</v>
      </c>
      <c r="V41" s="32">
        <v>133.53800177574001</v>
      </c>
      <c r="W41" s="31">
        <v>128.94799709319997</v>
      </c>
      <c r="X41" s="31">
        <v>128.41399312019999</v>
      </c>
      <c r="Y41" s="33">
        <v>116.28199219704</v>
      </c>
      <c r="Z41" s="34">
        <v>2650.7639259099806</v>
      </c>
    </row>
    <row r="42">
      <c r="A42" s="30" t="s">
        <v>75</v>
      </c>
      <c r="B42" s="31">
        <v>103.44200134277999</v>
      </c>
      <c r="C42" s="31">
        <v>98.443996906279992</v>
      </c>
      <c r="D42" s="31">
        <v>94.145998358719993</v>
      </c>
      <c r="E42" s="31">
        <v>90.813997387879994</v>
      </c>
      <c r="F42" s="31">
        <v>90.829998254779994</v>
      </c>
      <c r="G42" s="31">
        <v>92.129996418960019</v>
      </c>
      <c r="H42" s="31">
        <v>95.587998628600005</v>
      </c>
      <c r="I42" s="32">
        <v>98.371997475619992</v>
      </c>
      <c r="J42" s="32">
        <v>103.32399606703999</v>
      </c>
      <c r="K42" s="32">
        <v>108.86600017546002</v>
      </c>
      <c r="L42" s="32">
        <v>124.80599284172</v>
      </c>
      <c r="M42" s="32">
        <v>131.04400038718001</v>
      </c>
      <c r="N42" s="31">
        <v>128.65799665451999</v>
      </c>
      <c r="O42" s="31">
        <v>131.89199566841998</v>
      </c>
      <c r="P42" s="32">
        <v>129.63999509812001</v>
      </c>
      <c r="Q42" s="32">
        <v>122.72399663926001</v>
      </c>
      <c r="R42" s="32">
        <v>133.55199694632</v>
      </c>
      <c r="S42" s="32">
        <v>138.56399655342</v>
      </c>
      <c r="T42" s="32">
        <v>147.71800041199998</v>
      </c>
      <c r="U42" s="32">
        <v>142.03999638558</v>
      </c>
      <c r="V42" s="32">
        <v>139.02999162673999</v>
      </c>
      <c r="W42" s="31" t="s">
        <v>15</v>
      </c>
      <c r="X42" s="31" t="s">
        <v>15</v>
      </c>
      <c r="Y42" s="33" t="s">
        <v>15</v>
      </c>
      <c r="Z42" s="34">
        <v>2445.6239402294</v>
      </c>
    </row>
    <row r="43">
      <c r="A43" s="30" t="s">
        <v>76</v>
      </c>
      <c r="B43" s="31">
        <v>2890.0499373674597</v>
      </c>
      <c r="C43" s="31">
        <v>2736.8219345808002</v>
      </c>
      <c r="D43" s="31">
        <v>2669.2459374665796</v>
      </c>
      <c r="E43" s="31">
        <v>2639.1559243202</v>
      </c>
      <c r="F43" s="31">
        <v>2617.751935124481</v>
      </c>
      <c r="G43" s="31">
        <v>2646.0539311171196</v>
      </c>
      <c r="H43" s="31">
        <v>2730.1259189843399</v>
      </c>
      <c r="I43" s="32">
        <v>2947.0419198274399</v>
      </c>
      <c r="J43" s="32">
        <v>3165.7698929309195</v>
      </c>
      <c r="K43" s="32">
        <v>3185.1859450339798</v>
      </c>
      <c r="L43" s="32">
        <v>3241.7019098997002</v>
      </c>
      <c r="M43" s="32">
        <v>3239.7599011659004</v>
      </c>
      <c r="N43" s="31">
        <v>3212.3379051685597</v>
      </c>
      <c r="O43" s="31">
        <v>3166.6499137878204</v>
      </c>
      <c r="P43" s="32">
        <v>3180.8059096335987</v>
      </c>
      <c r="Q43" s="32">
        <v>3294.0119117498602</v>
      </c>
      <c r="R43" s="32">
        <v>3566.0179167985393</v>
      </c>
      <c r="S43" s="32">
        <v>3887.6179158687801</v>
      </c>
      <c r="T43" s="32">
        <v>3985.3679001331798</v>
      </c>
      <c r="U43" s="32">
        <v>4027.43992805482</v>
      </c>
      <c r="V43" s="32">
        <v>4017.5558984280001</v>
      </c>
      <c r="W43" s="31">
        <v>3728.6899089813001</v>
      </c>
      <c r="X43" s="31">
        <v>3423.7219274044392</v>
      </c>
      <c r="Y43" s="33">
        <v>3085.0339055061399</v>
      </c>
      <c r="Z43" s="34">
        <v>77283.916029333952</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